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405" windowWidth="18555" windowHeight="11760" activeTab="0"/>
  </bookViews>
  <sheets>
    <sheet name="RRT0304" sheetId="1" r:id="rId1"/>
  </sheets>
  <definedNames>
    <definedName name="OLE_LINK1" localSheetId="0">'RRT0304'!#REF!</definedName>
  </definedNames>
  <calcPr fullCalcOnLoad="1" fullPrecision="0"/>
</workbook>
</file>

<file path=xl/sharedStrings.xml><?xml version="1.0" encoding="utf-8"?>
<sst xmlns="http://schemas.openxmlformats.org/spreadsheetml/2006/main" count="56" uniqueCount="28">
  <si>
    <t>Gender / Age Group</t>
  </si>
  <si>
    <t>Screened Sample</t>
  </si>
  <si>
    <t>Interviewed Sample</t>
  </si>
  <si>
    <t>Examined Sample</t>
  </si>
  <si>
    <t>Control Totals</t>
  </si>
  <si>
    <t>Unweighted Sample Size</t>
  </si>
  <si>
    <t>Unweighted Response Rate</t>
  </si>
  <si>
    <t>Total</t>
  </si>
  <si>
    <t>All ages</t>
  </si>
  <si>
    <t>&lt;1 year</t>
  </si>
  <si>
    <t>1-5 years</t>
  </si>
  <si>
    <t>6-11 years</t>
  </si>
  <si>
    <t>12-15 years</t>
  </si>
  <si>
    <t>16-19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</si>
  <si>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</si>
  <si>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</si>
  <si>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</si>
  <si>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</si>
  <si>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</si>
  <si>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</si>
  <si>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</si>
  <si>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Male</t>
  </si>
  <si>
    <t>Female</t>
  </si>
  <si>
    <t>1.</t>
  </si>
  <si>
    <t xml:space="preserve">Gender sample sizes not equal Total sample size due to a few unspecified gender designations in screened sample.  </t>
  </si>
  <si>
    <t>However all sample persons in the interviewed and examined samples have a specified gender designation.</t>
  </si>
  <si>
    <r>
      <t>Sample Size</t>
    </r>
    <r>
      <rPr>
        <vertAlign val="superscript"/>
        <sz val="8"/>
        <rFont val="Arial"/>
        <family val="2"/>
      </rPr>
      <t xml:space="preserve"> 1</t>
    </r>
  </si>
  <si>
    <t>Unweighted Response Rates for NHANES 2003-2004 by Age and Gender.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</si>
</sst>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[$-409]dddd\,\ mmmm\ dd\,\ yyyy"/>
    <numFmt numFmtId="175" formatCode="0.E+00"/>
    <numFmt numFmtId="176" formatCode="0000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1" fontId="3" fillId="0" borderId="0" xfId="42" applyNumberFormat="1" applyFont="1" applyBorder="1" applyAlignment="1">
      <alignment horizontal="right" vertical="center"/>
    </xf>
    <xf numFmtId="1" fontId="3" fillId="0" borderId="0" xfId="42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 quotePrefix="1">
      <alignment horizontal="right" vertical="center"/>
    </xf>
    <xf numFmtId="1" fontId="3" fillId="0" borderId="0" xfId="0" applyNumberFormat="1" applyFont="1" applyBorder="1" applyAlignment="1" quotePrefix="1">
      <alignment horizontal="center" vertical="center"/>
    </xf>
    <xf numFmtId="1" fontId="3" fillId="0" borderId="12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" fontId="3" fillId="0" borderId="0" xfId="42" applyNumberFormat="1" applyFont="1" applyBorder="1" applyAlignment="1">
      <alignment horizontal="right"/>
    </xf>
    <xf numFmtId="1" fontId="3" fillId="0" borderId="14" xfId="0" applyNumberFormat="1" applyFont="1" applyBorder="1" applyAlignment="1">
      <alignment horizontal="right" vertical="center"/>
    </xf>
    <xf numFmtId="3" fontId="3" fillId="0" borderId="10" xfId="42" applyNumberFormat="1" applyFont="1" applyBorder="1" applyAlignment="1">
      <alignment horizontal="right" vertical="center"/>
    </xf>
    <xf numFmtId="1" fontId="3" fillId="0" borderId="14" xfId="0" applyNumberFormat="1" applyFont="1" applyBorder="1" applyAlignment="1" quotePrefix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3" fontId="3" fillId="0" borderId="11" xfId="42" applyNumberFormat="1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horizontal="right" vertical="center"/>
    </xf>
    <xf numFmtId="3" fontId="3" fillId="0" borderId="16" xfId="0" applyNumberFormat="1" applyFont="1" applyBorder="1" applyAlignment="1" quotePrefix="1">
      <alignment horizontal="right" vertical="center"/>
    </xf>
    <xf numFmtId="1" fontId="3" fillId="0" borderId="13" xfId="0" applyNumberFormat="1" applyFont="1" applyBorder="1" applyAlignment="1" quotePrefix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quotePrefix="1">
      <alignment horizontal="right" vertical="center"/>
    </xf>
    <xf numFmtId="1" fontId="3" fillId="0" borderId="0" xfId="42" applyNumberFormat="1" applyFont="1" applyBorder="1" applyAlignment="1">
      <alignment horizontal="left" vertical="center"/>
    </xf>
    <xf numFmtId="1" fontId="3" fillId="0" borderId="0" xfId="42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left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5.57421875" style="2" customWidth="1"/>
    <col min="2" max="2" width="9.00390625" style="1" customWidth="1"/>
    <col min="3" max="3" width="13.57421875" style="2" customWidth="1"/>
    <col min="4" max="4" width="15.28125" style="2" customWidth="1"/>
    <col min="5" max="9" width="15.28125" style="1" customWidth="1"/>
    <col min="10" max="10" width="13.8515625" style="2" customWidth="1"/>
    <col min="11" max="16384" width="9.140625" style="2" customWidth="1"/>
  </cols>
  <sheetData>
    <row r="1" spans="1:9" ht="11.25">
      <c r="A1" s="36" t="s">
        <v>27</v>
      </c>
      <c r="B1" s="36"/>
      <c r="C1" s="36"/>
      <c r="D1" s="36"/>
      <c r="E1" s="36"/>
      <c r="F1" s="36"/>
      <c r="G1" s="36"/>
      <c r="H1" s="36"/>
      <c r="I1" s="36"/>
    </row>
    <row r="2" spans="4:10" ht="11.25">
      <c r="D2" s="3"/>
      <c r="E2" s="4"/>
      <c r="J2" s="3"/>
    </row>
    <row r="3" spans="2:9" ht="11.25">
      <c r="B3" s="37" t="s">
        <v>0</v>
      </c>
      <c r="C3" s="38"/>
      <c r="D3" s="34" t="s">
        <v>1</v>
      </c>
      <c r="E3" s="35"/>
      <c r="F3" s="34" t="s">
        <v>2</v>
      </c>
      <c r="G3" s="35"/>
      <c r="H3" s="34" t="s">
        <v>3</v>
      </c>
      <c r="I3" s="35"/>
    </row>
    <row r="4" spans="2:9" ht="11.25" customHeight="1">
      <c r="B4" s="39"/>
      <c r="C4" s="40"/>
      <c r="D4" s="43" t="s">
        <v>4</v>
      </c>
      <c r="E4" s="47" t="s">
        <v>26</v>
      </c>
      <c r="F4" s="45" t="s">
        <v>5</v>
      </c>
      <c r="G4" s="47" t="s">
        <v>6</v>
      </c>
      <c r="H4" s="45" t="s">
        <v>5</v>
      </c>
      <c r="I4" s="47" t="s">
        <v>6</v>
      </c>
    </row>
    <row r="5" spans="2:9" ht="22.5" customHeight="1">
      <c r="B5" s="41"/>
      <c r="C5" s="42"/>
      <c r="D5" s="44"/>
      <c r="E5" s="48"/>
      <c r="F5" s="46"/>
      <c r="G5" s="48"/>
      <c r="H5" s="46"/>
      <c r="I5" s="48"/>
    </row>
    <row r="6" spans="2:9" ht="11.25">
      <c r="B6" s="6" t="s">
        <v>7</v>
      </c>
      <c r="C6" s="9" t="s">
        <v>8</v>
      </c>
      <c r="D6" s="10">
        <f>SUM(D7:D18)</f>
        <v>286222757</v>
      </c>
      <c r="E6" s="7">
        <v>12761</v>
      </c>
      <c r="F6" s="11">
        <f>SUM(F7:F18)</f>
        <v>10122</v>
      </c>
      <c r="G6" s="12">
        <v>79</v>
      </c>
      <c r="H6" s="11">
        <f>SUM(H7:H18)</f>
        <v>9643</v>
      </c>
      <c r="I6" s="12">
        <v>76</v>
      </c>
    </row>
    <row r="7" spans="2:9" ht="11.25">
      <c r="B7" s="6"/>
      <c r="C7" s="9" t="s">
        <v>9</v>
      </c>
      <c r="D7" s="10">
        <v>3458407</v>
      </c>
      <c r="E7" s="7">
        <v>523</v>
      </c>
      <c r="F7" s="11">
        <v>477</v>
      </c>
      <c r="G7" s="12">
        <v>91</v>
      </c>
      <c r="H7" s="11">
        <v>464</v>
      </c>
      <c r="I7" s="12">
        <v>89</v>
      </c>
    </row>
    <row r="8" spans="2:9" ht="11.25">
      <c r="B8" s="6"/>
      <c r="C8" s="9" t="s">
        <v>10</v>
      </c>
      <c r="D8" s="10">
        <v>20287552</v>
      </c>
      <c r="E8" s="12">
        <v>1447</v>
      </c>
      <c r="F8" s="11">
        <v>1267</v>
      </c>
      <c r="G8" s="12">
        <v>88</v>
      </c>
      <c r="H8" s="11">
        <v>1197</v>
      </c>
      <c r="I8" s="12">
        <v>83</v>
      </c>
    </row>
    <row r="9" spans="2:9" ht="11.25">
      <c r="B9" s="6"/>
      <c r="C9" s="9" t="s">
        <v>11</v>
      </c>
      <c r="D9" s="10">
        <v>24091436</v>
      </c>
      <c r="E9" s="12">
        <v>1226</v>
      </c>
      <c r="F9" s="11">
        <v>1034</v>
      </c>
      <c r="G9" s="12">
        <v>84</v>
      </c>
      <c r="H9" s="11">
        <v>992</v>
      </c>
      <c r="I9" s="12">
        <v>81</v>
      </c>
    </row>
    <row r="10" spans="2:9" ht="11.25">
      <c r="B10" s="6"/>
      <c r="C10" s="9" t="s">
        <v>12</v>
      </c>
      <c r="D10" s="10">
        <v>17125707</v>
      </c>
      <c r="E10" s="12">
        <v>1319</v>
      </c>
      <c r="F10" s="11">
        <v>1131</v>
      </c>
      <c r="G10" s="12">
        <v>86</v>
      </c>
      <c r="H10" s="11">
        <v>1105</v>
      </c>
      <c r="I10" s="12">
        <v>84</v>
      </c>
    </row>
    <row r="11" spans="2:9" ht="11.25">
      <c r="B11" s="6"/>
      <c r="C11" s="9" t="s">
        <v>13</v>
      </c>
      <c r="D11" s="10">
        <v>15974986</v>
      </c>
      <c r="E11" s="12">
        <v>1330</v>
      </c>
      <c r="F11" s="11">
        <v>1172</v>
      </c>
      <c r="G11" s="12">
        <v>88</v>
      </c>
      <c r="H11" s="11">
        <v>1143</v>
      </c>
      <c r="I11" s="12">
        <v>86</v>
      </c>
    </row>
    <row r="12" spans="2:10" s="16" customFormat="1" ht="11.25">
      <c r="B12" s="13"/>
      <c r="C12" s="14" t="s">
        <v>14</v>
      </c>
      <c r="D12" s="10">
        <v>38436950</v>
      </c>
      <c r="E12" s="12">
        <v>1161</v>
      </c>
      <c r="F12" s="11">
        <v>910</v>
      </c>
      <c r="G12" s="12">
        <v>78</v>
      </c>
      <c r="H12" s="1">
        <v>873</v>
      </c>
      <c r="I12" s="7">
        <v>75</v>
      </c>
      <c r="J12" s="15"/>
    </row>
    <row r="13" spans="2:11" s="16" customFormat="1" ht="11.25">
      <c r="B13" s="13"/>
      <c r="C13" s="14" t="s">
        <v>15</v>
      </c>
      <c r="D13" s="10">
        <v>40955891</v>
      </c>
      <c r="E13" s="12">
        <v>1089</v>
      </c>
      <c r="F13" s="11">
        <v>832</v>
      </c>
      <c r="G13" s="12">
        <v>76</v>
      </c>
      <c r="H13" s="1">
        <v>783</v>
      </c>
      <c r="I13" s="7">
        <v>72</v>
      </c>
      <c r="J13" s="15"/>
      <c r="K13" s="17"/>
    </row>
    <row r="14" spans="2:10" s="16" customFormat="1" ht="11.25">
      <c r="B14" s="13"/>
      <c r="C14" s="14" t="s">
        <v>16</v>
      </c>
      <c r="D14" s="10">
        <v>44749463</v>
      </c>
      <c r="E14" s="12">
        <v>1072</v>
      </c>
      <c r="F14" s="11">
        <v>789</v>
      </c>
      <c r="G14" s="12">
        <v>74</v>
      </c>
      <c r="H14" s="1">
        <v>759</v>
      </c>
      <c r="I14" s="7">
        <v>71</v>
      </c>
      <c r="J14" s="15"/>
    </row>
    <row r="15" spans="2:9" s="16" customFormat="1" ht="11.25">
      <c r="B15" s="13"/>
      <c r="C15" s="14" t="s">
        <v>17</v>
      </c>
      <c r="D15" s="10">
        <v>34474033</v>
      </c>
      <c r="E15" s="12">
        <v>841</v>
      </c>
      <c r="F15" s="11">
        <v>609</v>
      </c>
      <c r="G15" s="12">
        <v>72</v>
      </c>
      <c r="H15" s="1">
        <v>577</v>
      </c>
      <c r="I15" s="7">
        <v>69</v>
      </c>
    </row>
    <row r="16" spans="2:10" s="16" customFormat="1" ht="11.25">
      <c r="B16" s="13"/>
      <c r="C16" s="14" t="s">
        <v>18</v>
      </c>
      <c r="D16" s="10">
        <v>21784735</v>
      </c>
      <c r="E16" s="12">
        <v>1097</v>
      </c>
      <c r="F16" s="11">
        <v>773</v>
      </c>
      <c r="G16" s="12">
        <v>70</v>
      </c>
      <c r="H16" s="1">
        <v>723</v>
      </c>
      <c r="I16" s="7">
        <v>66</v>
      </c>
      <c r="J16" s="18"/>
    </row>
    <row r="17" spans="2:10" s="16" customFormat="1" ht="11.25">
      <c r="B17" s="13"/>
      <c r="C17" s="14" t="s">
        <v>19</v>
      </c>
      <c r="D17" s="10">
        <v>16136400</v>
      </c>
      <c r="E17" s="12">
        <v>882</v>
      </c>
      <c r="F17" s="11">
        <v>611</v>
      </c>
      <c r="G17" s="12">
        <v>69</v>
      </c>
      <c r="H17" s="1">
        <v>578</v>
      </c>
      <c r="I17" s="7">
        <v>66</v>
      </c>
      <c r="J17" s="18"/>
    </row>
    <row r="18" spans="2:10" s="16" customFormat="1" ht="11.25">
      <c r="B18" s="13"/>
      <c r="C18" s="14" t="s">
        <v>20</v>
      </c>
      <c r="D18" s="10">
        <v>8747197</v>
      </c>
      <c r="E18" s="12">
        <v>774</v>
      </c>
      <c r="F18" s="11">
        <v>517</v>
      </c>
      <c r="G18" s="12">
        <v>67</v>
      </c>
      <c r="H18" s="1">
        <v>449</v>
      </c>
      <c r="I18" s="7">
        <v>58</v>
      </c>
      <c r="J18" s="18"/>
    </row>
    <row r="19" spans="2:10" ht="11.25">
      <c r="B19" s="5" t="s">
        <v>21</v>
      </c>
      <c r="C19" s="19" t="s">
        <v>8</v>
      </c>
      <c r="D19" s="20">
        <v>139726681</v>
      </c>
      <c r="E19" s="21">
        <v>6294</v>
      </c>
      <c r="F19" s="22">
        <v>4970</v>
      </c>
      <c r="G19" s="21">
        <v>79</v>
      </c>
      <c r="H19" s="22">
        <v>4731</v>
      </c>
      <c r="I19" s="21">
        <v>75</v>
      </c>
      <c r="J19" s="3"/>
    </row>
    <row r="20" spans="2:10" ht="11.25">
      <c r="B20" s="6"/>
      <c r="C20" s="9" t="s">
        <v>9</v>
      </c>
      <c r="D20" s="23">
        <v>1767469</v>
      </c>
      <c r="E20" s="12">
        <v>279</v>
      </c>
      <c r="F20" s="1">
        <v>254</v>
      </c>
      <c r="G20" s="12">
        <v>91</v>
      </c>
      <c r="H20" s="1">
        <v>245</v>
      </c>
      <c r="I20" s="12">
        <v>88</v>
      </c>
      <c r="J20" s="3"/>
    </row>
    <row r="21" spans="2:10" ht="11.25">
      <c r="B21" s="6"/>
      <c r="C21" s="9" t="s">
        <v>10</v>
      </c>
      <c r="D21" s="23">
        <v>10296460</v>
      </c>
      <c r="E21" s="12">
        <v>714</v>
      </c>
      <c r="F21" s="1">
        <v>625</v>
      </c>
      <c r="G21" s="12">
        <v>88</v>
      </c>
      <c r="H21" s="1">
        <v>594</v>
      </c>
      <c r="I21" s="12">
        <v>83</v>
      </c>
      <c r="J21" s="3"/>
    </row>
    <row r="22" spans="2:10" ht="11.25">
      <c r="B22" s="6"/>
      <c r="C22" s="9" t="s">
        <v>11</v>
      </c>
      <c r="D22" s="23">
        <v>12377047</v>
      </c>
      <c r="E22" s="12">
        <v>589</v>
      </c>
      <c r="F22" s="1">
        <v>490</v>
      </c>
      <c r="G22" s="12">
        <v>83</v>
      </c>
      <c r="H22" s="1">
        <v>466</v>
      </c>
      <c r="I22" s="12">
        <v>79</v>
      </c>
      <c r="J22" s="3"/>
    </row>
    <row r="23" spans="2:10" ht="11.25">
      <c r="B23" s="6"/>
      <c r="C23" s="9" t="s">
        <v>12</v>
      </c>
      <c r="D23" s="23">
        <v>8832639</v>
      </c>
      <c r="E23" s="12">
        <v>686</v>
      </c>
      <c r="F23" s="1">
        <v>582</v>
      </c>
      <c r="G23" s="12">
        <v>85</v>
      </c>
      <c r="H23" s="1">
        <v>567</v>
      </c>
      <c r="I23" s="12">
        <v>83</v>
      </c>
      <c r="J23" s="3"/>
    </row>
    <row r="24" spans="2:10" ht="11.25">
      <c r="B24" s="6"/>
      <c r="C24" s="9" t="s">
        <v>13</v>
      </c>
      <c r="D24" s="23">
        <v>8023567</v>
      </c>
      <c r="E24" s="12">
        <v>693</v>
      </c>
      <c r="F24" s="1">
        <v>601</v>
      </c>
      <c r="G24" s="12">
        <v>87</v>
      </c>
      <c r="H24" s="1">
        <v>584</v>
      </c>
      <c r="I24" s="12">
        <v>84</v>
      </c>
      <c r="J24" s="3"/>
    </row>
    <row r="25" spans="2:10" s="16" customFormat="1" ht="11.25">
      <c r="B25" s="13"/>
      <c r="C25" s="14" t="s">
        <v>14</v>
      </c>
      <c r="D25" s="10">
        <v>19086334</v>
      </c>
      <c r="E25" s="12">
        <v>547</v>
      </c>
      <c r="F25" s="11">
        <v>428</v>
      </c>
      <c r="G25" s="12">
        <v>78</v>
      </c>
      <c r="H25" s="1">
        <v>410</v>
      </c>
      <c r="I25" s="7">
        <v>75</v>
      </c>
      <c r="J25" s="18"/>
    </row>
    <row r="26" spans="2:10" s="16" customFormat="1" ht="11.25">
      <c r="B26" s="13"/>
      <c r="C26" s="14" t="s">
        <v>15</v>
      </c>
      <c r="D26" s="10">
        <v>20108683</v>
      </c>
      <c r="E26" s="12">
        <v>516</v>
      </c>
      <c r="F26" s="11">
        <v>382</v>
      </c>
      <c r="G26" s="12">
        <v>74</v>
      </c>
      <c r="H26" s="1">
        <v>358</v>
      </c>
      <c r="I26" s="7">
        <v>69</v>
      </c>
      <c r="J26" s="18"/>
    </row>
    <row r="27" spans="2:10" s="16" customFormat="1" ht="11.25">
      <c r="B27" s="13"/>
      <c r="C27" s="14" t="s">
        <v>16</v>
      </c>
      <c r="D27" s="10">
        <v>21791869</v>
      </c>
      <c r="E27" s="12">
        <v>537</v>
      </c>
      <c r="F27" s="11">
        <v>392</v>
      </c>
      <c r="G27" s="12">
        <v>73</v>
      </c>
      <c r="H27" s="1">
        <v>376</v>
      </c>
      <c r="I27" s="7">
        <v>70</v>
      </c>
      <c r="J27" s="18"/>
    </row>
    <row r="28" spans="2:10" s="16" customFormat="1" ht="11.25">
      <c r="B28" s="13"/>
      <c r="C28" s="14" t="s">
        <v>17</v>
      </c>
      <c r="D28" s="10">
        <v>16943327</v>
      </c>
      <c r="E28" s="12">
        <v>430</v>
      </c>
      <c r="F28" s="11">
        <v>294</v>
      </c>
      <c r="G28" s="12">
        <v>68</v>
      </c>
      <c r="H28" s="1">
        <v>281</v>
      </c>
      <c r="I28" s="7">
        <v>65</v>
      </c>
      <c r="J28" s="18"/>
    </row>
    <row r="29" spans="2:10" s="16" customFormat="1" ht="11.25">
      <c r="B29" s="13"/>
      <c r="C29" s="14" t="s">
        <v>18</v>
      </c>
      <c r="D29" s="10">
        <v>10213398</v>
      </c>
      <c r="E29" s="12">
        <v>521</v>
      </c>
      <c r="F29" s="11">
        <v>375</v>
      </c>
      <c r="G29" s="12">
        <v>72</v>
      </c>
      <c r="H29" s="1">
        <v>346</v>
      </c>
      <c r="I29" s="7">
        <v>66</v>
      </c>
      <c r="J29" s="18"/>
    </row>
    <row r="30" spans="2:10" s="16" customFormat="1" ht="11.25">
      <c r="B30" s="13"/>
      <c r="C30" s="14" t="s">
        <v>19</v>
      </c>
      <c r="D30" s="10">
        <v>6987155</v>
      </c>
      <c r="E30" s="12">
        <v>452</v>
      </c>
      <c r="F30" s="11">
        <v>327</v>
      </c>
      <c r="G30" s="12">
        <v>72</v>
      </c>
      <c r="H30" s="1">
        <v>309</v>
      </c>
      <c r="I30" s="7">
        <v>68</v>
      </c>
      <c r="J30" s="18"/>
    </row>
    <row r="31" spans="2:10" s="16" customFormat="1" ht="11.25">
      <c r="B31" s="24"/>
      <c r="C31" s="25" t="s">
        <v>20</v>
      </c>
      <c r="D31" s="26">
        <v>3298733</v>
      </c>
      <c r="E31" s="27">
        <v>330</v>
      </c>
      <c r="F31" s="28">
        <v>220</v>
      </c>
      <c r="G31" s="27">
        <v>67</v>
      </c>
      <c r="H31" s="29">
        <v>195</v>
      </c>
      <c r="I31" s="8">
        <v>59</v>
      </c>
      <c r="J31" s="18"/>
    </row>
    <row r="32" spans="2:10" ht="11.25">
      <c r="B32" s="5" t="s">
        <v>22</v>
      </c>
      <c r="C32" s="19" t="s">
        <v>8</v>
      </c>
      <c r="D32" s="20">
        <v>146465007</v>
      </c>
      <c r="E32" s="21">
        <v>6466</v>
      </c>
      <c r="F32" s="22">
        <v>5152</v>
      </c>
      <c r="G32" s="21">
        <v>80</v>
      </c>
      <c r="H32" s="22">
        <v>4912</v>
      </c>
      <c r="I32" s="21">
        <v>76</v>
      </c>
      <c r="J32" s="3"/>
    </row>
    <row r="33" spans="2:10" ht="11.25">
      <c r="B33" s="6"/>
      <c r="C33" s="9" t="s">
        <v>9</v>
      </c>
      <c r="D33" s="23">
        <v>1690938</v>
      </c>
      <c r="E33" s="12">
        <v>244</v>
      </c>
      <c r="F33" s="1">
        <v>223</v>
      </c>
      <c r="G33" s="12">
        <v>91</v>
      </c>
      <c r="H33" s="1">
        <v>219</v>
      </c>
      <c r="I33" s="12">
        <v>90</v>
      </c>
      <c r="J33" s="3"/>
    </row>
    <row r="34" spans="2:10" ht="11.25">
      <c r="B34" s="6"/>
      <c r="C34" s="9" t="s">
        <v>10</v>
      </c>
      <c r="D34" s="23">
        <v>9960023</v>
      </c>
      <c r="E34" s="12">
        <v>732</v>
      </c>
      <c r="F34" s="1">
        <v>642</v>
      </c>
      <c r="G34" s="12">
        <v>88</v>
      </c>
      <c r="H34" s="1">
        <v>603</v>
      </c>
      <c r="I34" s="12">
        <v>82</v>
      </c>
      <c r="J34" s="3"/>
    </row>
    <row r="35" spans="2:10" ht="11.25">
      <c r="B35" s="6"/>
      <c r="C35" s="9" t="s">
        <v>11</v>
      </c>
      <c r="D35" s="23">
        <v>11714389</v>
      </c>
      <c r="E35" s="12">
        <v>637</v>
      </c>
      <c r="F35" s="1">
        <v>544</v>
      </c>
      <c r="G35" s="12">
        <v>85</v>
      </c>
      <c r="H35" s="1">
        <v>526</v>
      </c>
      <c r="I35" s="12">
        <v>83</v>
      </c>
      <c r="J35" s="3"/>
    </row>
    <row r="36" spans="2:10" ht="11.25">
      <c r="B36" s="6"/>
      <c r="C36" s="9" t="s">
        <v>12</v>
      </c>
      <c r="D36" s="23">
        <v>8293069</v>
      </c>
      <c r="E36" s="12">
        <v>633</v>
      </c>
      <c r="F36" s="1">
        <v>549</v>
      </c>
      <c r="G36" s="12">
        <v>87</v>
      </c>
      <c r="H36" s="1">
        <v>538</v>
      </c>
      <c r="I36" s="12">
        <v>85</v>
      </c>
      <c r="J36" s="3"/>
    </row>
    <row r="37" spans="2:10" ht="11.25">
      <c r="B37" s="6"/>
      <c r="C37" s="9" t="s">
        <v>13</v>
      </c>
      <c r="D37" s="23">
        <v>7951419</v>
      </c>
      <c r="E37" s="12">
        <v>637</v>
      </c>
      <c r="F37" s="1">
        <v>571</v>
      </c>
      <c r="G37" s="12">
        <v>90</v>
      </c>
      <c r="H37" s="1">
        <v>559</v>
      </c>
      <c r="I37" s="12">
        <v>88</v>
      </c>
      <c r="J37" s="3"/>
    </row>
    <row r="38" spans="2:10" s="16" customFormat="1" ht="11.25">
      <c r="B38" s="13"/>
      <c r="C38" s="14" t="s">
        <v>14</v>
      </c>
      <c r="D38" s="10">
        <v>19350616</v>
      </c>
      <c r="E38" s="12">
        <v>614</v>
      </c>
      <c r="F38" s="11">
        <v>482</v>
      </c>
      <c r="G38" s="12">
        <v>79</v>
      </c>
      <c r="H38" s="1">
        <v>463</v>
      </c>
      <c r="I38" s="7">
        <v>75</v>
      </c>
      <c r="J38" s="15"/>
    </row>
    <row r="39" spans="2:10" s="16" customFormat="1" ht="11.25">
      <c r="B39" s="13"/>
      <c r="C39" s="14" t="s">
        <v>15</v>
      </c>
      <c r="D39" s="10">
        <v>20847209</v>
      </c>
      <c r="E39" s="12">
        <v>573</v>
      </c>
      <c r="F39" s="11">
        <v>450</v>
      </c>
      <c r="G39" s="12">
        <v>79</v>
      </c>
      <c r="H39" s="1">
        <v>425</v>
      </c>
      <c r="I39" s="7">
        <v>74</v>
      </c>
      <c r="J39" s="15"/>
    </row>
    <row r="40" spans="2:10" s="16" customFormat="1" ht="11.25">
      <c r="B40" s="13"/>
      <c r="C40" s="14" t="s">
        <v>16</v>
      </c>
      <c r="D40" s="10">
        <v>22957593</v>
      </c>
      <c r="E40" s="12">
        <v>535</v>
      </c>
      <c r="F40" s="11">
        <v>397</v>
      </c>
      <c r="G40" s="12">
        <v>74</v>
      </c>
      <c r="H40" s="1">
        <v>383</v>
      </c>
      <c r="I40" s="7">
        <v>72</v>
      </c>
      <c r="J40" s="15"/>
    </row>
    <row r="41" spans="2:10" s="16" customFormat="1" ht="11.25">
      <c r="B41" s="13"/>
      <c r="C41" s="14" t="s">
        <v>17</v>
      </c>
      <c r="D41" s="10">
        <v>17530706</v>
      </c>
      <c r="E41" s="12">
        <v>411</v>
      </c>
      <c r="F41" s="11">
        <v>315</v>
      </c>
      <c r="G41" s="12">
        <v>77</v>
      </c>
      <c r="H41" s="1">
        <v>296</v>
      </c>
      <c r="I41" s="7">
        <v>72</v>
      </c>
      <c r="J41" s="15"/>
    </row>
    <row r="42" spans="2:10" s="16" customFormat="1" ht="11.25">
      <c r="B42" s="13"/>
      <c r="C42" s="14" t="s">
        <v>18</v>
      </c>
      <c r="D42" s="10">
        <v>11571336</v>
      </c>
      <c r="E42" s="12">
        <v>576</v>
      </c>
      <c r="F42" s="11">
        <v>398</v>
      </c>
      <c r="G42" s="12">
        <v>69</v>
      </c>
      <c r="H42" s="1">
        <v>377</v>
      </c>
      <c r="I42" s="7">
        <v>65</v>
      </c>
      <c r="J42" s="15"/>
    </row>
    <row r="43" spans="2:10" s="16" customFormat="1" ht="11.25">
      <c r="B43" s="13"/>
      <c r="C43" s="14" t="s">
        <v>19</v>
      </c>
      <c r="D43" s="10">
        <v>9149246</v>
      </c>
      <c r="E43" s="12">
        <v>430</v>
      </c>
      <c r="F43" s="11">
        <v>284</v>
      </c>
      <c r="G43" s="12">
        <v>66</v>
      </c>
      <c r="H43" s="1">
        <v>269</v>
      </c>
      <c r="I43" s="7">
        <v>63</v>
      </c>
      <c r="J43" s="15"/>
    </row>
    <row r="44" spans="2:9" s="16" customFormat="1" ht="11.25">
      <c r="B44" s="24"/>
      <c r="C44" s="25" t="s">
        <v>20</v>
      </c>
      <c r="D44" s="26">
        <v>5448464</v>
      </c>
      <c r="E44" s="27">
        <v>444</v>
      </c>
      <c r="F44" s="28">
        <v>297</v>
      </c>
      <c r="G44" s="27">
        <v>67</v>
      </c>
      <c r="H44" s="29">
        <v>254</v>
      </c>
      <c r="I44" s="8">
        <v>57</v>
      </c>
    </row>
    <row r="46" spans="2:10" ht="11.25">
      <c r="B46" s="30" t="s">
        <v>23</v>
      </c>
      <c r="C46" s="31" t="s">
        <v>24</v>
      </c>
      <c r="D46" s="32"/>
      <c r="E46" s="32"/>
      <c r="F46" s="32"/>
      <c r="G46" s="32"/>
      <c r="H46" s="32"/>
      <c r="J46" s="3"/>
    </row>
    <row r="47" spans="3:9" ht="11.25" customHeight="1">
      <c r="C47" s="33" t="s">
        <v>25</v>
      </c>
      <c r="D47" s="3"/>
      <c r="E47" s="4"/>
      <c r="I47" s="4"/>
    </row>
    <row r="48" ht="11.25">
      <c r="J48" s="3"/>
    </row>
  </sheetData>
  <sheetProtection/>
  <mergeCells count="11">
    <mergeCell ref="H3:I3"/>
    <mergeCell ref="F3:G3"/>
    <mergeCell ref="A1:I1"/>
    <mergeCell ref="B3:C5"/>
    <mergeCell ref="D4:D5"/>
    <mergeCell ref="F4:F5"/>
    <mergeCell ref="G4:G5"/>
    <mergeCell ref="E4:E5"/>
    <mergeCell ref="I4:I5"/>
    <mergeCell ref="D3:E3"/>
    <mergeCell ref="H4:H5"/>
  </mergeCells>
  <printOptions/>
  <pageMargins left="0.5" right="0.5" top="0.49" bottom="0.54" header="0.28" footer="0.26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Dostal</cp:lastModifiedBy>
  <cp:lastPrinted>2008-08-25T14:57:31Z</cp:lastPrinted>
  <dcterms:created xsi:type="dcterms:W3CDTF">2007-05-14T19:59:19Z</dcterms:created>
  <dcterms:modified xsi:type="dcterms:W3CDTF">2009-12-18T17:04:29Z</dcterms:modified>
  <cp:category/>
  <cp:version/>
  <cp:contentType/>
  <cp:contentStatus/>
</cp:coreProperties>
</file>