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70" windowWidth="16650" windowHeight="10830" activeTab="0"/>
  </bookViews>
  <sheets>
    <sheet name="RRT0708" sheetId="1" r:id="rId1"/>
  </sheets>
  <definedNames>
    <definedName name="OUTPUT_2005_2006" localSheetId="0">'RRT0708'!$B$5:$I$86</definedName>
    <definedName name="OUTPUT_2005_2006">#REF!</definedName>
    <definedName name="OUTPUT_2005_20061">#REF!</definedName>
    <definedName name="OUTPUT_2007_2008">#REF!</definedName>
    <definedName name="OUTPUT_2007_2008_RACECATE">#REF!</definedName>
    <definedName name="OUTPUT_2007_20081">#REF!</definedName>
    <definedName name="OUTPUT_INTERVIEW_2007_2008">#REF!</definedName>
    <definedName name="OUTPUT_MEC_2007_2008">#REF!</definedName>
    <definedName name="_xlnm.Print_Titles" localSheetId="0">'RRT0708'!$3:$5</definedName>
  </definedNames>
  <calcPr fullCalcOnLoad="1"/>
</workbook>
</file>

<file path=xl/sharedStrings.xml><?xml version="1.0" encoding="utf-8"?>
<sst xmlns="http://schemas.openxmlformats.org/spreadsheetml/2006/main" count="56" uniqueCount="28">
  <si>
    <t>Unweighted Sample Size</t>
  </si>
  <si>
    <t>Interviewed Sample</t>
  </si>
  <si>
    <t>Examined Sample</t>
  </si>
  <si>
    <t>Total</t>
  </si>
  <si>
    <t>All Ages</t>
  </si>
  <si>
    <t>&lt; 1year</t>
  </si>
  <si>
    <t>Male</t>
  </si>
  <si>
    <t>Female</t>
  </si>
  <si>
    <t>Unweighted Response Rate (%)</t>
  </si>
  <si>
    <t>Screened Sample</t>
  </si>
  <si>
    <t>Control Totals</t>
  </si>
  <si>
    <t>Gender / Age Group</t>
  </si>
  <si>
    <t>1.</t>
  </si>
  <si>
    <t xml:space="preserve">Gender sample sizes not equal Total sample size due to a few unspecified gender designations in screened sample.  </t>
  </si>
  <si>
    <r>
      <t>Sample Size</t>
    </r>
    <r>
      <rPr>
        <vertAlign val="superscript"/>
        <sz val="8"/>
        <rFont val="Arial"/>
        <family val="2"/>
      </rPr>
      <t xml:space="preserve"> 1</t>
    </r>
  </si>
  <si>
    <t>However all sample persons in the interviewed and examined samples have a specified gender designation.</t>
  </si>
  <si>
    <t>Unweighted Response Rates for NHANES 2007-2008 by Age and Gender</t>
  </si>
  <si>
    <t>1-5  years</t>
  </si>
  <si>
    <t>6-11 years</t>
  </si>
  <si>
    <t>12-15 years</t>
  </si>
  <si>
    <t>16-19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</si>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</sst>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/>
    </xf>
    <xf numFmtId="164" fontId="4" fillId="0" borderId="0" xfId="0" applyNumberFormat="1" applyFont="1" applyBorder="1" applyAlignment="1" quotePrefix="1">
      <alignment/>
    </xf>
    <xf numFmtId="0" fontId="4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 quotePrefix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4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/>
    </xf>
    <xf numFmtId="3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 quotePrefix="1">
      <alignment horizontal="center"/>
    </xf>
    <xf numFmtId="0" fontId="4" fillId="0" borderId="13" xfId="0" applyNumberFormat="1" applyFont="1" applyBorder="1" applyAlignment="1" quotePrefix="1">
      <alignment horizontal="center"/>
    </xf>
    <xf numFmtId="0" fontId="4" fillId="0" borderId="15" xfId="0" applyNumberFormat="1" applyFont="1" applyBorder="1" applyAlignment="1">
      <alignment horizontal="center"/>
    </xf>
    <xf numFmtId="3" fontId="4" fillId="0" borderId="12" xfId="0" applyNumberFormat="1" applyFont="1" applyBorder="1" applyAlignment="1" quotePrefix="1">
      <alignment horizontal="center"/>
    </xf>
    <xf numFmtId="3" fontId="4" fillId="0" borderId="15" xfId="0" applyNumberFormat="1" applyFont="1" applyBorder="1" applyAlignment="1" quotePrefix="1">
      <alignment horizontal="center"/>
    </xf>
    <xf numFmtId="164" fontId="4" fillId="0" borderId="12" xfId="0" applyNumberFormat="1" applyFont="1" applyBorder="1" applyAlignment="1" quotePrefix="1">
      <alignment horizontal="center"/>
    </xf>
    <xf numFmtId="3" fontId="4" fillId="0" borderId="14" xfId="0" applyNumberFormat="1" applyFont="1" applyBorder="1" applyAlignment="1" quotePrefix="1">
      <alignment horizontal="center"/>
    </xf>
    <xf numFmtId="3" fontId="4" fillId="0" borderId="13" xfId="0" applyNumberFormat="1" applyFont="1" applyBorder="1" applyAlignment="1" quotePrefix="1">
      <alignment horizontal="center"/>
    </xf>
    <xf numFmtId="164" fontId="4" fillId="0" borderId="14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right" vertical="center"/>
    </xf>
    <xf numFmtId="1" fontId="4" fillId="0" borderId="0" xfId="42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6.140625" style="2" customWidth="1"/>
    <col min="2" max="2" width="7.7109375" style="2" customWidth="1"/>
    <col min="3" max="3" width="15.28125" style="2" customWidth="1"/>
    <col min="4" max="4" width="15.57421875" style="2" customWidth="1"/>
    <col min="5" max="5" width="14.7109375" style="4" customWidth="1"/>
    <col min="6" max="6" width="16.00390625" style="4" customWidth="1"/>
    <col min="7" max="7" width="15.140625" style="5" customWidth="1"/>
    <col min="8" max="8" width="15.28125" style="4" customWidth="1"/>
    <col min="9" max="9" width="14.8515625" style="5" customWidth="1"/>
    <col min="10" max="16384" width="9.140625" style="2" customWidth="1"/>
  </cols>
  <sheetData>
    <row r="1" spans="1:10" ht="11.25" customHeight="1">
      <c r="A1" s="39" t="s">
        <v>16</v>
      </c>
      <c r="B1" s="40"/>
      <c r="C1" s="40"/>
      <c r="D1" s="40"/>
      <c r="E1" s="40"/>
      <c r="F1" s="40"/>
      <c r="G1" s="40"/>
      <c r="H1" s="40"/>
      <c r="I1" s="40"/>
      <c r="J1" s="40"/>
    </row>
    <row r="2" ht="11.25" customHeight="1"/>
    <row r="3" spans="2:79" s="3" customFormat="1" ht="11.25" customHeight="1">
      <c r="B3" s="44" t="s">
        <v>11</v>
      </c>
      <c r="C3" s="45"/>
      <c r="D3" s="37" t="s">
        <v>9</v>
      </c>
      <c r="E3" s="38"/>
      <c r="F3" s="36" t="s">
        <v>1</v>
      </c>
      <c r="G3" s="36"/>
      <c r="H3" s="36" t="s">
        <v>2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</row>
    <row r="4" spans="2:79" s="3" customFormat="1" ht="11.25" customHeight="1">
      <c r="B4" s="46"/>
      <c r="C4" s="47"/>
      <c r="D4" s="44" t="s">
        <v>10</v>
      </c>
      <c r="E4" s="50" t="s">
        <v>14</v>
      </c>
      <c r="F4" s="37" t="s">
        <v>0</v>
      </c>
      <c r="G4" s="41" t="s">
        <v>8</v>
      </c>
      <c r="H4" s="37" t="s">
        <v>0</v>
      </c>
      <c r="I4" s="41" t="s">
        <v>8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</row>
    <row r="5" spans="2:79" s="3" customFormat="1" ht="11.25" customHeight="1">
      <c r="B5" s="48"/>
      <c r="C5" s="49"/>
      <c r="D5" s="48"/>
      <c r="E5" s="51"/>
      <c r="F5" s="43"/>
      <c r="G5" s="42"/>
      <c r="H5" s="43"/>
      <c r="I5" s="42"/>
      <c r="J5" s="13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</row>
    <row r="6" spans="2:79" s="3" customFormat="1" ht="11.25" customHeight="1">
      <c r="B6" s="16" t="s">
        <v>3</v>
      </c>
      <c r="C6" s="22" t="s">
        <v>4</v>
      </c>
      <c r="D6" s="18">
        <v>297136095</v>
      </c>
      <c r="E6" s="27">
        <v>12943</v>
      </c>
      <c r="F6" s="28">
        <v>10149</v>
      </c>
      <c r="G6" s="29">
        <f aca="true" t="shared" si="0" ref="G6:G44">F6/$E6*100</f>
        <v>78.41304179865564</v>
      </c>
      <c r="H6" s="28">
        <v>9762</v>
      </c>
      <c r="I6" s="29">
        <f aca="true" t="shared" si="1" ref="I6:I44">H6/$E6*100</f>
        <v>75.42300857606428</v>
      </c>
      <c r="J6" s="1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</row>
    <row r="7" spans="2:79" ht="11.25" customHeight="1">
      <c r="B7" s="24"/>
      <c r="C7" s="22" t="s">
        <v>5</v>
      </c>
      <c r="D7" s="19">
        <v>4164433</v>
      </c>
      <c r="E7" s="27">
        <v>528</v>
      </c>
      <c r="F7" s="28">
        <v>483</v>
      </c>
      <c r="G7" s="29">
        <f t="shared" si="0"/>
        <v>91.47727272727273</v>
      </c>
      <c r="H7" s="28">
        <v>455</v>
      </c>
      <c r="I7" s="29">
        <f t="shared" si="1"/>
        <v>86.17424242424242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</row>
    <row r="8" spans="2:79" ht="11.25" customHeight="1">
      <c r="B8" s="24"/>
      <c r="C8" s="22" t="s">
        <v>17</v>
      </c>
      <c r="D8" s="19">
        <v>20586295</v>
      </c>
      <c r="E8" s="27">
        <v>1394</v>
      </c>
      <c r="F8" s="28">
        <v>1231</v>
      </c>
      <c r="G8" s="29">
        <f t="shared" si="0"/>
        <v>88.30703012912483</v>
      </c>
      <c r="H8" s="28">
        <v>1175</v>
      </c>
      <c r="I8" s="29">
        <f t="shared" si="1"/>
        <v>84.28981348637016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</row>
    <row r="9" spans="2:79" ht="11.25" customHeight="1">
      <c r="B9" s="24"/>
      <c r="C9" s="22" t="s">
        <v>18</v>
      </c>
      <c r="D9" s="19">
        <v>23804382</v>
      </c>
      <c r="E9" s="27">
        <v>1491</v>
      </c>
      <c r="F9" s="28">
        <v>1262</v>
      </c>
      <c r="G9" s="29">
        <f t="shared" si="0"/>
        <v>84.6411804158283</v>
      </c>
      <c r="H9" s="28">
        <v>1215</v>
      </c>
      <c r="I9" s="29">
        <f t="shared" si="1"/>
        <v>81.48893360160966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</row>
    <row r="10" spans="2:79" ht="11.25" customHeight="1">
      <c r="B10" s="24"/>
      <c r="C10" s="22" t="s">
        <v>19</v>
      </c>
      <c r="D10" s="19">
        <v>16567232</v>
      </c>
      <c r="E10" s="27">
        <v>739</v>
      </c>
      <c r="F10" s="28">
        <v>627</v>
      </c>
      <c r="G10" s="29">
        <f t="shared" si="0"/>
        <v>84.84438430311232</v>
      </c>
      <c r="H10" s="28">
        <v>610</v>
      </c>
      <c r="I10" s="29">
        <f t="shared" si="1"/>
        <v>82.54397834912042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</row>
    <row r="11" spans="2:79" ht="11.25" customHeight="1">
      <c r="B11" s="24"/>
      <c r="C11" s="22" t="s">
        <v>20</v>
      </c>
      <c r="D11" s="19">
        <v>16985519</v>
      </c>
      <c r="E11" s="27">
        <v>709</v>
      </c>
      <c r="F11" s="28">
        <v>611</v>
      </c>
      <c r="G11" s="29">
        <f t="shared" si="0"/>
        <v>86.17771509167842</v>
      </c>
      <c r="H11" s="28">
        <v>600</v>
      </c>
      <c r="I11" s="29">
        <f t="shared" si="1"/>
        <v>84.6262341325811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</row>
    <row r="12" spans="2:79" ht="11.25" customHeight="1">
      <c r="B12" s="24"/>
      <c r="C12" s="22" t="s">
        <v>21</v>
      </c>
      <c r="D12" s="19">
        <v>41066016</v>
      </c>
      <c r="E12" s="27">
        <v>1157</v>
      </c>
      <c r="F12" s="28">
        <v>898</v>
      </c>
      <c r="G12" s="29">
        <f t="shared" si="0"/>
        <v>77.61452031114953</v>
      </c>
      <c r="H12" s="28">
        <v>867</v>
      </c>
      <c r="I12" s="29">
        <f t="shared" si="1"/>
        <v>74.9351771823682</v>
      </c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</row>
    <row r="13" spans="2:79" ht="11.25" customHeight="1">
      <c r="B13" s="24"/>
      <c r="C13" s="22" t="s">
        <v>22</v>
      </c>
      <c r="D13" s="19">
        <v>39671510</v>
      </c>
      <c r="E13" s="27">
        <v>1294</v>
      </c>
      <c r="F13" s="28">
        <v>1012</v>
      </c>
      <c r="G13" s="29">
        <f t="shared" si="0"/>
        <v>78.20710973724884</v>
      </c>
      <c r="H13" s="28">
        <v>977</v>
      </c>
      <c r="I13" s="29">
        <f t="shared" si="1"/>
        <v>75.50231839258115</v>
      </c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</row>
    <row r="14" spans="2:79" ht="11.25" customHeight="1">
      <c r="B14" s="24"/>
      <c r="C14" s="22" t="s">
        <v>23</v>
      </c>
      <c r="D14" s="19">
        <v>44141147</v>
      </c>
      <c r="E14" s="27">
        <v>1256</v>
      </c>
      <c r="F14" s="28">
        <v>951</v>
      </c>
      <c r="G14" s="29">
        <f t="shared" si="0"/>
        <v>75.71656050955414</v>
      </c>
      <c r="H14" s="28">
        <v>927</v>
      </c>
      <c r="I14" s="29">
        <f t="shared" si="1"/>
        <v>73.80573248407643</v>
      </c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</row>
    <row r="15" spans="2:79" ht="11.25" customHeight="1">
      <c r="B15" s="24"/>
      <c r="C15" s="22" t="s">
        <v>24</v>
      </c>
      <c r="D15" s="19">
        <v>39289835</v>
      </c>
      <c r="E15" s="27">
        <v>1227</v>
      </c>
      <c r="F15" s="28">
        <v>920</v>
      </c>
      <c r="G15" s="29">
        <f t="shared" si="0"/>
        <v>74.97962510187449</v>
      </c>
      <c r="H15" s="28">
        <v>891</v>
      </c>
      <c r="I15" s="29">
        <f t="shared" si="1"/>
        <v>72.6161369193154</v>
      </c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2:79" ht="11.25" customHeight="1">
      <c r="B16" s="24"/>
      <c r="C16" s="22" t="s">
        <v>25</v>
      </c>
      <c r="D16" s="19">
        <v>25344308</v>
      </c>
      <c r="E16" s="27">
        <v>1392</v>
      </c>
      <c r="F16" s="28">
        <v>999</v>
      </c>
      <c r="G16" s="29">
        <f t="shared" si="0"/>
        <v>71.76724137931035</v>
      </c>
      <c r="H16" s="28">
        <v>963</v>
      </c>
      <c r="I16" s="29">
        <f t="shared" si="1"/>
        <v>69.18103448275862</v>
      </c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</row>
    <row r="17" spans="2:79" ht="11.25" customHeight="1">
      <c r="B17" s="24"/>
      <c r="C17" s="22" t="s">
        <v>26</v>
      </c>
      <c r="D17" s="19">
        <v>15855942</v>
      </c>
      <c r="E17" s="27">
        <v>1034</v>
      </c>
      <c r="F17" s="28">
        <v>716</v>
      </c>
      <c r="G17" s="29">
        <f t="shared" si="0"/>
        <v>69.24564796905223</v>
      </c>
      <c r="H17" s="28">
        <v>693</v>
      </c>
      <c r="I17" s="29">
        <f t="shared" si="1"/>
        <v>67.02127659574468</v>
      </c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</row>
    <row r="18" spans="1:79" ht="11.25" customHeight="1">
      <c r="A18" s="17"/>
      <c r="B18" s="25"/>
      <c r="C18" s="23" t="s">
        <v>27</v>
      </c>
      <c r="D18" s="20">
        <v>9659476</v>
      </c>
      <c r="E18" s="30">
        <v>722</v>
      </c>
      <c r="F18" s="31">
        <v>439</v>
      </c>
      <c r="G18" s="32">
        <f t="shared" si="0"/>
        <v>60.803324099722985</v>
      </c>
      <c r="H18" s="31">
        <v>389</v>
      </c>
      <c r="I18" s="32">
        <f t="shared" si="1"/>
        <v>53.8781163434903</v>
      </c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</row>
    <row r="19" spans="2:79" ht="11.25" customHeight="1">
      <c r="B19" s="26" t="s">
        <v>6</v>
      </c>
      <c r="C19" s="22" t="s">
        <v>4</v>
      </c>
      <c r="D19" s="18">
        <v>145515898</v>
      </c>
      <c r="E19" s="27">
        <v>6517</v>
      </c>
      <c r="F19" s="28">
        <v>5096</v>
      </c>
      <c r="G19" s="29">
        <f t="shared" si="0"/>
        <v>78.19548872180451</v>
      </c>
      <c r="H19" s="28">
        <v>4913</v>
      </c>
      <c r="I19" s="29">
        <f t="shared" si="1"/>
        <v>75.38744821236766</v>
      </c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2:79" ht="11.25" customHeight="1">
      <c r="B20" s="24"/>
      <c r="C20" s="22" t="s">
        <v>5</v>
      </c>
      <c r="D20" s="18">
        <v>2147553</v>
      </c>
      <c r="E20" s="27">
        <v>271</v>
      </c>
      <c r="F20" s="28">
        <v>247</v>
      </c>
      <c r="G20" s="29">
        <f t="shared" si="0"/>
        <v>91.14391143911439</v>
      </c>
      <c r="H20" s="28">
        <v>234</v>
      </c>
      <c r="I20" s="29">
        <f t="shared" si="1"/>
        <v>86.34686346863468</v>
      </c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2:79" ht="11.25" customHeight="1">
      <c r="B21" s="24"/>
      <c r="C21" s="22" t="s">
        <v>17</v>
      </c>
      <c r="D21" s="18">
        <v>10507553</v>
      </c>
      <c r="E21" s="27">
        <v>746</v>
      </c>
      <c r="F21" s="28">
        <v>662</v>
      </c>
      <c r="G21" s="29">
        <f t="shared" si="0"/>
        <v>88.73994638069705</v>
      </c>
      <c r="H21" s="28">
        <v>640</v>
      </c>
      <c r="I21" s="29">
        <f t="shared" si="1"/>
        <v>85.79088471849866</v>
      </c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</row>
    <row r="22" spans="2:79" ht="11.25" customHeight="1">
      <c r="B22" s="24"/>
      <c r="C22" s="22" t="s">
        <v>18</v>
      </c>
      <c r="D22" s="18">
        <v>12175662</v>
      </c>
      <c r="E22" s="27">
        <v>745</v>
      </c>
      <c r="F22" s="28">
        <v>628</v>
      </c>
      <c r="G22" s="29">
        <f t="shared" si="0"/>
        <v>84.29530201342283</v>
      </c>
      <c r="H22" s="28">
        <v>606</v>
      </c>
      <c r="I22" s="29">
        <f t="shared" si="1"/>
        <v>81.34228187919463</v>
      </c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</row>
    <row r="23" spans="2:79" ht="11.25" customHeight="1">
      <c r="B23" s="24"/>
      <c r="C23" s="22" t="s">
        <v>19</v>
      </c>
      <c r="D23" s="18">
        <v>8471374</v>
      </c>
      <c r="E23" s="27">
        <v>379</v>
      </c>
      <c r="F23" s="28">
        <v>328</v>
      </c>
      <c r="G23" s="29">
        <f t="shared" si="0"/>
        <v>86.54353562005277</v>
      </c>
      <c r="H23" s="28">
        <v>319</v>
      </c>
      <c r="I23" s="29">
        <f t="shared" si="1"/>
        <v>84.1688654353562</v>
      </c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</row>
    <row r="24" spans="2:79" ht="11.25" customHeight="1">
      <c r="B24" s="24"/>
      <c r="C24" s="22" t="s">
        <v>20</v>
      </c>
      <c r="D24" s="18">
        <v>8618134</v>
      </c>
      <c r="E24" s="27">
        <v>381</v>
      </c>
      <c r="F24" s="28">
        <v>321</v>
      </c>
      <c r="G24" s="29">
        <f t="shared" si="0"/>
        <v>84.25196850393701</v>
      </c>
      <c r="H24" s="28">
        <v>317</v>
      </c>
      <c r="I24" s="29">
        <f t="shared" si="1"/>
        <v>83.2020997375328</v>
      </c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</row>
    <row r="25" spans="2:79" ht="11.25" customHeight="1">
      <c r="B25" s="24"/>
      <c r="C25" s="22" t="s">
        <v>21</v>
      </c>
      <c r="D25" s="18">
        <v>20675003</v>
      </c>
      <c r="E25" s="27">
        <v>590</v>
      </c>
      <c r="F25" s="28">
        <v>447</v>
      </c>
      <c r="G25" s="29">
        <f t="shared" si="0"/>
        <v>75.76271186440678</v>
      </c>
      <c r="H25" s="28">
        <v>431</v>
      </c>
      <c r="I25" s="29">
        <f t="shared" si="1"/>
        <v>73.05084745762713</v>
      </c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</row>
    <row r="26" spans="2:79" ht="11.25" customHeight="1">
      <c r="B26" s="24"/>
      <c r="C26" s="22" t="s">
        <v>22</v>
      </c>
      <c r="D26" s="18">
        <v>19609497</v>
      </c>
      <c r="E26" s="27">
        <v>670</v>
      </c>
      <c r="F26" s="28">
        <v>500</v>
      </c>
      <c r="G26" s="29">
        <f t="shared" si="0"/>
        <v>74.6268656716418</v>
      </c>
      <c r="H26" s="28">
        <v>474</v>
      </c>
      <c r="I26" s="29">
        <f t="shared" si="1"/>
        <v>70.74626865671641</v>
      </c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</row>
    <row r="27" spans="2:79" ht="11.25" customHeight="1">
      <c r="B27" s="24"/>
      <c r="C27" s="22" t="s">
        <v>23</v>
      </c>
      <c r="D27" s="18">
        <v>21677138</v>
      </c>
      <c r="E27" s="27">
        <v>623</v>
      </c>
      <c r="F27" s="28">
        <v>455</v>
      </c>
      <c r="G27" s="29">
        <f t="shared" si="0"/>
        <v>73.03370786516854</v>
      </c>
      <c r="H27" s="28">
        <v>437</v>
      </c>
      <c r="I27" s="29">
        <f t="shared" si="1"/>
        <v>70.14446227929373</v>
      </c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</row>
    <row r="28" spans="2:79" ht="11.25" customHeight="1">
      <c r="B28" s="24"/>
      <c r="C28" s="22" t="s">
        <v>24</v>
      </c>
      <c r="D28" s="18">
        <v>19159885</v>
      </c>
      <c r="E28" s="27">
        <v>614</v>
      </c>
      <c r="F28" s="28">
        <v>468</v>
      </c>
      <c r="G28" s="29">
        <f t="shared" si="0"/>
        <v>76.2214983713355</v>
      </c>
      <c r="H28" s="28">
        <v>453</v>
      </c>
      <c r="I28" s="29">
        <f t="shared" si="1"/>
        <v>73.7785016286645</v>
      </c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</row>
    <row r="29" spans="2:79" ht="11.25" customHeight="1">
      <c r="B29" s="24"/>
      <c r="C29" s="22" t="s">
        <v>25</v>
      </c>
      <c r="D29" s="18">
        <v>11997189</v>
      </c>
      <c r="E29" s="27">
        <v>684</v>
      </c>
      <c r="F29" s="28">
        <v>492</v>
      </c>
      <c r="G29" s="29">
        <f t="shared" si="0"/>
        <v>71.9298245614035</v>
      </c>
      <c r="H29" s="28">
        <v>477</v>
      </c>
      <c r="I29" s="29">
        <f t="shared" si="1"/>
        <v>69.73684210526315</v>
      </c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</row>
    <row r="30" spans="2:79" ht="11.25" customHeight="1">
      <c r="B30" s="24"/>
      <c r="C30" s="22" t="s">
        <v>26</v>
      </c>
      <c r="D30" s="18">
        <v>6968049</v>
      </c>
      <c r="E30" s="27">
        <v>490</v>
      </c>
      <c r="F30" s="28">
        <v>351</v>
      </c>
      <c r="G30" s="29">
        <f t="shared" si="0"/>
        <v>71.63265306122449</v>
      </c>
      <c r="H30" s="28">
        <v>342</v>
      </c>
      <c r="I30" s="29">
        <f t="shared" si="1"/>
        <v>69.79591836734694</v>
      </c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</row>
    <row r="31" spans="1:10" s="14" customFormat="1" ht="11.25" customHeight="1">
      <c r="A31" s="17"/>
      <c r="B31" s="25"/>
      <c r="C31" s="23" t="s">
        <v>27</v>
      </c>
      <c r="D31" s="21">
        <v>3508860</v>
      </c>
      <c r="E31" s="30">
        <v>324</v>
      </c>
      <c r="F31" s="31">
        <v>197</v>
      </c>
      <c r="G31" s="32">
        <f t="shared" si="0"/>
        <v>60.802469135802475</v>
      </c>
      <c r="H31" s="31">
        <v>183</v>
      </c>
      <c r="I31" s="32">
        <f t="shared" si="1"/>
        <v>56.481481481481474</v>
      </c>
      <c r="J31" s="15"/>
    </row>
    <row r="32" spans="2:79" ht="11.25" customHeight="1">
      <c r="B32" s="26" t="s">
        <v>7</v>
      </c>
      <c r="C32" s="22" t="s">
        <v>4</v>
      </c>
      <c r="D32" s="18">
        <v>151620197</v>
      </c>
      <c r="E32" s="27">
        <v>6426</v>
      </c>
      <c r="F32" s="28">
        <v>5053</v>
      </c>
      <c r="G32" s="29">
        <f t="shared" si="0"/>
        <v>78.63367569249921</v>
      </c>
      <c r="H32" s="28">
        <v>4849</v>
      </c>
      <c r="I32" s="29">
        <f t="shared" si="1"/>
        <v>75.45907251789605</v>
      </c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</row>
    <row r="33" spans="2:79" ht="11.25" customHeight="1">
      <c r="B33" s="24"/>
      <c r="C33" s="22" t="s">
        <v>5</v>
      </c>
      <c r="D33" s="18">
        <v>2016880</v>
      </c>
      <c r="E33" s="27">
        <v>257</v>
      </c>
      <c r="F33" s="28">
        <v>236</v>
      </c>
      <c r="G33" s="29">
        <f t="shared" si="0"/>
        <v>91.82879377431907</v>
      </c>
      <c r="H33" s="28">
        <v>221</v>
      </c>
      <c r="I33" s="29">
        <f t="shared" si="1"/>
        <v>85.99221789883269</v>
      </c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</row>
    <row r="34" spans="2:79" ht="11.25" customHeight="1">
      <c r="B34" s="24"/>
      <c r="C34" s="22" t="s">
        <v>17</v>
      </c>
      <c r="D34" s="18">
        <v>10078741</v>
      </c>
      <c r="E34" s="27">
        <v>648</v>
      </c>
      <c r="F34" s="28">
        <v>569</v>
      </c>
      <c r="G34" s="29">
        <f t="shared" si="0"/>
        <v>87.80864197530865</v>
      </c>
      <c r="H34" s="28">
        <v>535</v>
      </c>
      <c r="I34" s="29">
        <f t="shared" si="1"/>
        <v>82.56172839506173</v>
      </c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</row>
    <row r="35" spans="2:79" ht="11.25" customHeight="1">
      <c r="B35" s="24"/>
      <c r="C35" s="22" t="s">
        <v>18</v>
      </c>
      <c r="D35" s="18">
        <v>11628719</v>
      </c>
      <c r="E35" s="27">
        <v>746</v>
      </c>
      <c r="F35" s="28">
        <v>634</v>
      </c>
      <c r="G35" s="29">
        <f t="shared" si="0"/>
        <v>84.98659517426273</v>
      </c>
      <c r="H35" s="28">
        <v>609</v>
      </c>
      <c r="I35" s="29">
        <f t="shared" si="1"/>
        <v>81.63538873994638</v>
      </c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</row>
    <row r="36" spans="2:79" ht="11.25" customHeight="1">
      <c r="B36" s="24"/>
      <c r="C36" s="22" t="s">
        <v>19</v>
      </c>
      <c r="D36" s="18">
        <v>8095858</v>
      </c>
      <c r="E36" s="27">
        <v>360</v>
      </c>
      <c r="F36" s="28">
        <v>299</v>
      </c>
      <c r="G36" s="29">
        <f t="shared" si="0"/>
        <v>83.05555555555556</v>
      </c>
      <c r="H36" s="28">
        <v>291</v>
      </c>
      <c r="I36" s="29">
        <f t="shared" si="1"/>
        <v>80.83333333333333</v>
      </c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</row>
    <row r="37" spans="2:79" ht="11.25" customHeight="1">
      <c r="B37" s="24"/>
      <c r="C37" s="22" t="s">
        <v>20</v>
      </c>
      <c r="D37" s="18">
        <v>8367385</v>
      </c>
      <c r="E37" s="27">
        <v>328</v>
      </c>
      <c r="F37" s="28">
        <v>290</v>
      </c>
      <c r="G37" s="29">
        <f t="shared" si="0"/>
        <v>88.41463414634147</v>
      </c>
      <c r="H37" s="28">
        <v>283</v>
      </c>
      <c r="I37" s="29">
        <f t="shared" si="1"/>
        <v>86.28048780487805</v>
      </c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</row>
    <row r="38" spans="2:79" ht="11.25" customHeight="1">
      <c r="B38" s="24"/>
      <c r="C38" s="22" t="s">
        <v>21</v>
      </c>
      <c r="D38" s="18">
        <v>20391013</v>
      </c>
      <c r="E38" s="27">
        <v>567</v>
      </c>
      <c r="F38" s="28">
        <v>451</v>
      </c>
      <c r="G38" s="29">
        <f t="shared" si="0"/>
        <v>79.54144620811287</v>
      </c>
      <c r="H38" s="28">
        <v>436</v>
      </c>
      <c r="I38" s="29">
        <f t="shared" si="1"/>
        <v>76.89594356261023</v>
      </c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</row>
    <row r="39" spans="2:79" ht="11.25" customHeight="1">
      <c r="B39" s="24"/>
      <c r="C39" s="22" t="s">
        <v>22</v>
      </c>
      <c r="D39" s="18">
        <v>20062013</v>
      </c>
      <c r="E39" s="27">
        <v>624</v>
      </c>
      <c r="F39" s="28">
        <v>512</v>
      </c>
      <c r="G39" s="29">
        <f t="shared" si="0"/>
        <v>82.05128205128204</v>
      </c>
      <c r="H39" s="28">
        <v>503</v>
      </c>
      <c r="I39" s="29">
        <f t="shared" si="1"/>
        <v>80.60897435897436</v>
      </c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</row>
    <row r="40" spans="2:79" ht="11.25" customHeight="1">
      <c r="B40" s="24"/>
      <c r="C40" s="22" t="s">
        <v>23</v>
      </c>
      <c r="D40" s="18">
        <v>22464009</v>
      </c>
      <c r="E40" s="27">
        <v>633</v>
      </c>
      <c r="F40" s="28">
        <v>496</v>
      </c>
      <c r="G40" s="29">
        <f t="shared" si="0"/>
        <v>78.35703001579779</v>
      </c>
      <c r="H40" s="28">
        <v>490</v>
      </c>
      <c r="I40" s="29">
        <f t="shared" si="1"/>
        <v>77.40916271721959</v>
      </c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2:79" ht="11.25" customHeight="1">
      <c r="B41" s="24"/>
      <c r="C41" s="22" t="s">
        <v>24</v>
      </c>
      <c r="D41" s="18">
        <v>20129950</v>
      </c>
      <c r="E41" s="27">
        <v>613</v>
      </c>
      <c r="F41" s="28">
        <v>452</v>
      </c>
      <c r="G41" s="29">
        <f t="shared" si="0"/>
        <v>73.7357259380098</v>
      </c>
      <c r="H41" s="28">
        <v>438</v>
      </c>
      <c r="I41" s="29">
        <f t="shared" si="1"/>
        <v>71.45187601957585</v>
      </c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</row>
    <row r="42" spans="2:79" ht="11.25" customHeight="1">
      <c r="B42" s="24"/>
      <c r="C42" s="22" t="s">
        <v>25</v>
      </c>
      <c r="D42" s="18">
        <v>13347119</v>
      </c>
      <c r="E42" s="27">
        <v>708</v>
      </c>
      <c r="F42" s="28">
        <v>507</v>
      </c>
      <c r="G42" s="29">
        <f t="shared" si="0"/>
        <v>71.61016949152543</v>
      </c>
      <c r="H42" s="28">
        <v>486</v>
      </c>
      <c r="I42" s="29">
        <f t="shared" si="1"/>
        <v>68.64406779661016</v>
      </c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</row>
    <row r="43" spans="2:79" ht="11.25" customHeight="1">
      <c r="B43" s="24"/>
      <c r="C43" s="22" t="s">
        <v>26</v>
      </c>
      <c r="D43" s="18">
        <v>8887892</v>
      </c>
      <c r="E43" s="27">
        <v>544</v>
      </c>
      <c r="F43" s="28">
        <v>365</v>
      </c>
      <c r="G43" s="29">
        <f t="shared" si="0"/>
        <v>67.09558823529412</v>
      </c>
      <c r="H43" s="28">
        <v>351</v>
      </c>
      <c r="I43" s="29">
        <f t="shared" si="1"/>
        <v>64.52205882352942</v>
      </c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</row>
    <row r="44" spans="1:79" ht="11.25" customHeight="1">
      <c r="A44" s="17"/>
      <c r="B44" s="25"/>
      <c r="C44" s="23" t="s">
        <v>27</v>
      </c>
      <c r="D44" s="21">
        <v>6150616</v>
      </c>
      <c r="E44" s="30">
        <v>398</v>
      </c>
      <c r="F44" s="31">
        <v>242</v>
      </c>
      <c r="G44" s="32">
        <f t="shared" si="0"/>
        <v>60.80402010050251</v>
      </c>
      <c r="H44" s="31">
        <v>206</v>
      </c>
      <c r="I44" s="32">
        <f t="shared" si="1"/>
        <v>51.75879396984925</v>
      </c>
      <c r="J44" s="15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</row>
    <row r="45" spans="2:79" ht="11.25" customHeight="1">
      <c r="B45" s="8"/>
      <c r="C45" s="8"/>
      <c r="D45" s="8"/>
      <c r="E45" s="9"/>
      <c r="F45" s="9"/>
      <c r="G45" s="10"/>
      <c r="H45" s="9"/>
      <c r="I45" s="10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2:79" ht="11.25" customHeight="1">
      <c r="B46" s="11"/>
      <c r="C46" s="33" t="s">
        <v>12</v>
      </c>
      <c r="D46" s="34" t="s">
        <v>13</v>
      </c>
      <c r="E46" s="9"/>
      <c r="F46" s="9"/>
      <c r="G46" s="10"/>
      <c r="H46" s="9"/>
      <c r="I46" s="10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</row>
    <row r="47" spans="2:79" ht="11.25" customHeight="1">
      <c r="B47" s="11"/>
      <c r="C47" s="8"/>
      <c r="D47" s="35" t="s">
        <v>15</v>
      </c>
      <c r="E47" s="9"/>
      <c r="F47" s="9"/>
      <c r="G47" s="10"/>
      <c r="H47" s="9"/>
      <c r="I47" s="10"/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</row>
    <row r="48" spans="2:79" ht="11.25" customHeight="1">
      <c r="B48" s="11"/>
      <c r="C48" s="8"/>
      <c r="D48" s="8"/>
      <c r="E48" s="9"/>
      <c r="F48" s="9"/>
      <c r="G48" s="10"/>
      <c r="H48" s="9"/>
      <c r="I48" s="10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</row>
    <row r="49" spans="2:79" ht="12.75">
      <c r="B49" s="11"/>
      <c r="C49" s="8"/>
      <c r="D49" s="8"/>
      <c r="E49" s="9"/>
      <c r="F49" s="9"/>
      <c r="G49" s="10"/>
      <c r="H49" s="9"/>
      <c r="I49" s="10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</row>
    <row r="50" spans="2:79" ht="12.75">
      <c r="B50" s="11"/>
      <c r="C50" s="8"/>
      <c r="D50" s="8"/>
      <c r="E50" s="9"/>
      <c r="F50" s="9"/>
      <c r="G50" s="10"/>
      <c r="H50" s="9"/>
      <c r="I50" s="10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</row>
    <row r="51" spans="2:79" ht="12.75">
      <c r="B51" s="11"/>
      <c r="C51" s="8"/>
      <c r="D51" s="8"/>
      <c r="E51" s="9"/>
      <c r="F51" s="9"/>
      <c r="G51" s="10"/>
      <c r="H51" s="9"/>
      <c r="I51" s="10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</row>
    <row r="52" spans="2:79" ht="12.75">
      <c r="B52" s="11"/>
      <c r="C52" s="8"/>
      <c r="D52" s="8"/>
      <c r="E52" s="9"/>
      <c r="F52" s="9"/>
      <c r="G52" s="10"/>
      <c r="H52" s="9"/>
      <c r="I52" s="10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</row>
    <row r="53" spans="2:79" ht="12.75">
      <c r="B53" s="11"/>
      <c r="C53" s="8"/>
      <c r="D53" s="8"/>
      <c r="E53" s="9"/>
      <c r="F53" s="9"/>
      <c r="G53" s="10"/>
      <c r="H53" s="9"/>
      <c r="I53" s="10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</row>
    <row r="54" spans="2:79" ht="12.75">
      <c r="B54" s="11"/>
      <c r="C54" s="8"/>
      <c r="D54" s="8"/>
      <c r="E54" s="9"/>
      <c r="F54" s="9"/>
      <c r="G54" s="10"/>
      <c r="H54" s="9"/>
      <c r="I54" s="10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</row>
    <row r="55" spans="2:79" ht="12.75">
      <c r="B55" s="11"/>
      <c r="C55" s="8"/>
      <c r="D55" s="8"/>
      <c r="E55" s="9"/>
      <c r="F55" s="9"/>
      <c r="G55" s="10"/>
      <c r="H55" s="9"/>
      <c r="I55" s="10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</row>
    <row r="56" spans="2:79" ht="12.75">
      <c r="B56" s="11"/>
      <c r="C56" s="8"/>
      <c r="D56" s="8"/>
      <c r="E56" s="9"/>
      <c r="F56" s="9"/>
      <c r="G56" s="10"/>
      <c r="H56" s="9"/>
      <c r="I56" s="10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</row>
    <row r="57" spans="2:79" ht="12.75">
      <c r="B57" s="11"/>
      <c r="C57" s="8"/>
      <c r="D57" s="8"/>
      <c r="E57" s="9"/>
      <c r="F57" s="9"/>
      <c r="G57" s="10"/>
      <c r="H57" s="9"/>
      <c r="I57" s="10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</row>
    <row r="58" spans="1:79" s="6" customFormat="1" ht="12.75">
      <c r="A58" s="14"/>
      <c r="B58" s="11"/>
      <c r="C58" s="8"/>
      <c r="D58" s="8"/>
      <c r="E58" s="9"/>
      <c r="F58" s="9"/>
      <c r="G58" s="10"/>
      <c r="H58" s="9"/>
      <c r="I58" s="10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</row>
    <row r="59" spans="2:79" ht="12.75">
      <c r="B59" s="8"/>
      <c r="C59" s="8"/>
      <c r="D59" s="8"/>
      <c r="E59" s="9"/>
      <c r="F59" s="9"/>
      <c r="G59" s="10"/>
      <c r="H59" s="9"/>
      <c r="I59" s="10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</row>
    <row r="60" spans="2:79" ht="12.75">
      <c r="B60" s="11"/>
      <c r="C60" s="8"/>
      <c r="D60" s="8"/>
      <c r="E60" s="9"/>
      <c r="F60" s="9"/>
      <c r="G60" s="10"/>
      <c r="H60" s="9"/>
      <c r="I60" s="10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</row>
    <row r="61" spans="2:79" ht="12.75">
      <c r="B61" s="11"/>
      <c r="C61" s="8"/>
      <c r="D61" s="8"/>
      <c r="E61" s="9"/>
      <c r="F61" s="9"/>
      <c r="G61" s="10"/>
      <c r="H61" s="9"/>
      <c r="I61" s="10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2:79" ht="12.75">
      <c r="B62" s="11"/>
      <c r="C62" s="8"/>
      <c r="D62" s="8"/>
      <c r="E62" s="9"/>
      <c r="F62" s="9"/>
      <c r="G62" s="10"/>
      <c r="H62" s="9"/>
      <c r="I62" s="10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</row>
    <row r="63" spans="2:79" ht="12.75">
      <c r="B63" s="11"/>
      <c r="C63" s="8"/>
      <c r="D63" s="8"/>
      <c r="E63" s="9"/>
      <c r="F63" s="9"/>
      <c r="G63" s="10"/>
      <c r="H63" s="9"/>
      <c r="I63" s="10"/>
      <c r="J63" s="15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</row>
    <row r="64" spans="2:79" ht="12.75">
      <c r="B64" s="11"/>
      <c r="C64" s="8"/>
      <c r="D64" s="8"/>
      <c r="E64" s="9"/>
      <c r="F64" s="9"/>
      <c r="G64" s="10"/>
      <c r="H64" s="9"/>
      <c r="I64" s="10"/>
      <c r="J64" s="15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</row>
    <row r="65" spans="2:79" ht="12.75">
      <c r="B65" s="11"/>
      <c r="C65" s="8"/>
      <c r="D65" s="8"/>
      <c r="E65" s="9"/>
      <c r="F65" s="9"/>
      <c r="G65" s="10"/>
      <c r="H65" s="9"/>
      <c r="I65" s="10"/>
      <c r="J65" s="15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</row>
    <row r="66" spans="2:79" ht="12.75">
      <c r="B66" s="11"/>
      <c r="C66" s="8"/>
      <c r="D66" s="8"/>
      <c r="E66" s="9"/>
      <c r="F66" s="9"/>
      <c r="G66" s="10"/>
      <c r="H66" s="9"/>
      <c r="I66" s="10"/>
      <c r="J66" s="15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</row>
    <row r="67" spans="2:79" ht="12.75">
      <c r="B67" s="11"/>
      <c r="C67" s="8"/>
      <c r="D67" s="8"/>
      <c r="E67" s="9"/>
      <c r="F67" s="9"/>
      <c r="G67" s="10"/>
      <c r="H67" s="9"/>
      <c r="I67" s="10"/>
      <c r="J67" s="15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</row>
    <row r="68" spans="2:79" ht="12.75">
      <c r="B68" s="11"/>
      <c r="C68" s="8"/>
      <c r="D68" s="8"/>
      <c r="E68" s="9"/>
      <c r="F68" s="9"/>
      <c r="G68" s="10"/>
      <c r="H68" s="9"/>
      <c r="I68" s="10"/>
      <c r="J68" s="15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</row>
    <row r="69" spans="2:79" ht="12.75">
      <c r="B69" s="11"/>
      <c r="C69" s="8"/>
      <c r="D69" s="8"/>
      <c r="E69" s="9"/>
      <c r="F69" s="9"/>
      <c r="G69" s="10"/>
      <c r="H69" s="9"/>
      <c r="I69" s="10"/>
      <c r="J69" s="15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</row>
    <row r="70" spans="2:79" ht="12.75">
      <c r="B70" s="11"/>
      <c r="C70" s="8"/>
      <c r="D70" s="8"/>
      <c r="E70" s="9"/>
      <c r="F70" s="9"/>
      <c r="G70" s="10"/>
      <c r="H70" s="9"/>
      <c r="I70" s="10"/>
      <c r="J70" s="15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</row>
    <row r="71" spans="2:79" ht="12.75">
      <c r="B71" s="11"/>
      <c r="C71" s="8"/>
      <c r="D71" s="8"/>
      <c r="E71" s="9"/>
      <c r="F71" s="9"/>
      <c r="G71" s="10"/>
      <c r="H71" s="9"/>
      <c r="I71" s="10"/>
      <c r="J71" s="15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</row>
    <row r="72" spans="1:79" s="6" customFormat="1" ht="12.75">
      <c r="A72" s="14"/>
      <c r="B72" s="11"/>
      <c r="C72" s="8"/>
      <c r="D72" s="8"/>
      <c r="E72" s="9"/>
      <c r="F72" s="9"/>
      <c r="G72" s="10"/>
      <c r="H72" s="9"/>
      <c r="I72" s="10"/>
      <c r="J72" s="15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</row>
    <row r="73" spans="2:79" ht="12.75">
      <c r="B73" s="8"/>
      <c r="C73" s="8"/>
      <c r="D73" s="8"/>
      <c r="E73" s="9"/>
      <c r="F73" s="9"/>
      <c r="G73" s="10"/>
      <c r="H73" s="9"/>
      <c r="I73" s="10"/>
      <c r="J73" s="15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</row>
    <row r="74" spans="2:10" ht="12.75">
      <c r="B74" s="11"/>
      <c r="C74" s="8"/>
      <c r="D74" s="8"/>
      <c r="E74" s="9"/>
      <c r="F74" s="9"/>
      <c r="G74" s="10"/>
      <c r="H74" s="9"/>
      <c r="I74" s="10"/>
      <c r="J74" s="1"/>
    </row>
    <row r="75" spans="2:10" ht="12.75">
      <c r="B75" s="11"/>
      <c r="C75" s="8"/>
      <c r="D75" s="8"/>
      <c r="E75" s="9"/>
      <c r="F75" s="9"/>
      <c r="G75" s="10"/>
      <c r="H75" s="9"/>
      <c r="I75" s="10"/>
      <c r="J75" s="1"/>
    </row>
    <row r="76" spans="2:10" ht="12.75">
      <c r="B76" s="11"/>
      <c r="C76" s="8"/>
      <c r="D76" s="8"/>
      <c r="E76" s="9"/>
      <c r="F76" s="9"/>
      <c r="G76" s="10"/>
      <c r="H76" s="9"/>
      <c r="I76" s="10"/>
      <c r="J76" s="1"/>
    </row>
    <row r="77" spans="2:10" ht="12.75">
      <c r="B77" s="11"/>
      <c r="C77" s="8"/>
      <c r="D77" s="8"/>
      <c r="E77" s="9"/>
      <c r="F77" s="9"/>
      <c r="G77" s="10"/>
      <c r="H77" s="9"/>
      <c r="I77" s="10"/>
      <c r="J77" s="1"/>
    </row>
    <row r="78" spans="2:10" ht="12.75">
      <c r="B78" s="11"/>
      <c r="C78" s="8"/>
      <c r="D78" s="8"/>
      <c r="E78" s="9"/>
      <c r="F78" s="9"/>
      <c r="G78" s="10"/>
      <c r="H78" s="9"/>
      <c r="I78" s="10"/>
      <c r="J78" s="1"/>
    </row>
    <row r="79" spans="2:10" ht="12.75">
      <c r="B79" s="11"/>
      <c r="C79" s="8"/>
      <c r="D79" s="8"/>
      <c r="E79" s="9"/>
      <c r="F79" s="9"/>
      <c r="G79" s="10"/>
      <c r="H79" s="9"/>
      <c r="I79" s="10"/>
      <c r="J79" s="1"/>
    </row>
    <row r="80" spans="2:10" ht="12.75">
      <c r="B80" s="11"/>
      <c r="C80" s="8"/>
      <c r="D80" s="8"/>
      <c r="E80" s="9"/>
      <c r="F80" s="9"/>
      <c r="G80" s="10"/>
      <c r="H80" s="9"/>
      <c r="I80" s="10"/>
      <c r="J80" s="1"/>
    </row>
    <row r="81" spans="2:10" ht="12.75">
      <c r="B81" s="11"/>
      <c r="C81" s="8"/>
      <c r="D81" s="8"/>
      <c r="E81" s="9"/>
      <c r="F81" s="9"/>
      <c r="G81" s="10"/>
      <c r="H81" s="9"/>
      <c r="I81" s="10"/>
      <c r="J81" s="1"/>
    </row>
    <row r="82" spans="2:10" ht="12.75">
      <c r="B82" s="11"/>
      <c r="C82" s="8"/>
      <c r="D82" s="8"/>
      <c r="E82" s="9"/>
      <c r="F82" s="9"/>
      <c r="G82" s="10"/>
      <c r="H82" s="9"/>
      <c r="I82" s="10"/>
      <c r="J82" s="1"/>
    </row>
    <row r="83" spans="2:10" ht="12.75">
      <c r="B83" s="11"/>
      <c r="C83" s="8"/>
      <c r="D83" s="8"/>
      <c r="E83" s="9"/>
      <c r="F83" s="9"/>
      <c r="G83" s="10"/>
      <c r="H83" s="9"/>
      <c r="I83" s="10"/>
      <c r="J83" s="1"/>
    </row>
    <row r="84" spans="2:10" ht="12.75">
      <c r="B84" s="11"/>
      <c r="C84" s="8"/>
      <c r="D84" s="8"/>
      <c r="E84" s="9"/>
      <c r="F84" s="9"/>
      <c r="G84" s="10"/>
      <c r="H84" s="9"/>
      <c r="I84" s="10"/>
      <c r="J84" s="1"/>
    </row>
    <row r="85" spans="2:10" ht="12.75">
      <c r="B85" s="11"/>
      <c r="C85" s="8"/>
      <c r="D85" s="8"/>
      <c r="E85" s="9"/>
      <c r="F85" s="9"/>
      <c r="G85" s="10"/>
      <c r="H85" s="9"/>
      <c r="I85" s="10"/>
      <c r="J85" s="1"/>
    </row>
    <row r="86" spans="2:10" ht="12.75">
      <c r="B86" s="11"/>
      <c r="C86" s="8"/>
      <c r="D86" s="8"/>
      <c r="E86" s="9"/>
      <c r="F86" s="9"/>
      <c r="G86" s="10"/>
      <c r="H86" s="9"/>
      <c r="I86" s="10"/>
      <c r="J86" s="1"/>
    </row>
    <row r="87" ht="12.75">
      <c r="G87" s="7"/>
    </row>
  </sheetData>
  <sheetProtection/>
  <mergeCells count="11">
    <mergeCell ref="H3:I3"/>
    <mergeCell ref="F3:G3"/>
    <mergeCell ref="D3:E3"/>
    <mergeCell ref="A1:J1"/>
    <mergeCell ref="G4:G5"/>
    <mergeCell ref="H4:H5"/>
    <mergeCell ref="I4:I5"/>
    <mergeCell ref="B3:C5"/>
    <mergeCell ref="D4:D5"/>
    <mergeCell ref="E4:E5"/>
    <mergeCell ref="F4:F5"/>
  </mergeCells>
  <printOptions/>
  <pageMargins left="0.25" right="0.25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2007-2008 Response Rate Tables</dc:title>
  <dc:subject/>
  <dc:creator>National Center for Health Statistics</dc:creator>
  <cp:keywords/>
  <dc:description/>
  <cp:lastModifiedBy>Tatiana Nieves</cp:lastModifiedBy>
  <cp:lastPrinted>2009-12-04T14:46:57Z</cp:lastPrinted>
  <dcterms:created xsi:type="dcterms:W3CDTF">2009-12-04T14:41:32Z</dcterms:created>
  <dcterms:modified xsi:type="dcterms:W3CDTF">2011-01-05T19:00:25Z</dcterms:modified>
  <cp:category/>
  <cp:version/>
  <cp:contentType/>
  <cp:contentStatus/>
</cp:coreProperties>
</file>